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837" activeTab="0"/>
  </bookViews>
  <sheets>
    <sheet name="ДП &quot;Збур'ївське ЛМГ&quot;" sheetId="1" r:id="rId1"/>
    <sheet name="Лист7" sheetId="2" r:id="rId2"/>
  </sheets>
  <definedNames/>
  <calcPr fullCalcOnLoad="1" refMode="R1C1"/>
</workbook>
</file>

<file path=xl/sharedStrings.xml><?xml version="1.0" encoding="utf-8"?>
<sst xmlns="http://schemas.openxmlformats.org/spreadsheetml/2006/main" count="284" uniqueCount="86">
  <si>
    <t>№             з/п</t>
  </si>
  <si>
    <t>Лісокористувач (лісогосподарське підприємство)</t>
  </si>
  <si>
    <t>Лісництво</t>
  </si>
  <si>
    <t>№ лісорубного квитка</t>
  </si>
  <si>
    <t>Дата видачі</t>
  </si>
  <si>
    <t>Категорія лісів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</si>
  <si>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</si>
  <si>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</si>
  <si>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</si>
  <si>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</si>
  <si>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</si>
  <si>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</si>
  <si>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</si>
  <si>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</si>
  <si>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</si>
  <si>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</si>
  <si>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</si>
  <si>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</si>
  <si>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</si>
  <si>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</si>
  <si>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</si>
  <si>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</si>
  <si>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</si>
  <si>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Спосіб рубки</t>
  </si>
  <si>
    <t>ПРЖ</t>
  </si>
  <si>
    <t>розпочата</t>
  </si>
  <si>
    <t>нерозпочата</t>
  </si>
  <si>
    <t>ПРХ</t>
  </si>
  <si>
    <t>хвойна</t>
  </si>
  <si>
    <t>завершена</t>
  </si>
  <si>
    <t>7.7</t>
  </si>
  <si>
    <t>Чулаківська ОТГ</t>
  </si>
  <si>
    <t>5.2</t>
  </si>
  <si>
    <t>ДП "Збур'ївське ЛМГ"</t>
  </si>
  <si>
    <t>Іванівське</t>
  </si>
  <si>
    <t>02 ЛКБ</t>
  </si>
  <si>
    <t>Захисні</t>
  </si>
  <si>
    <t>-</t>
  </si>
  <si>
    <t>46.411820, 32.115869</t>
  </si>
  <si>
    <t>46.412493, 32.124677</t>
  </si>
  <si>
    <t>46.406194, 32.115225</t>
  </si>
  <si>
    <t>46.397892, 32.113167</t>
  </si>
  <si>
    <t>46.410736, 32.116920</t>
  </si>
  <si>
    <t>Геройське</t>
  </si>
  <si>
    <t>ППР</t>
  </si>
  <si>
    <t>46.481885, 31.936012</t>
  </si>
  <si>
    <t>46.479964, 31.936055</t>
  </si>
  <si>
    <t>46.477881, 31.936098</t>
  </si>
  <si>
    <t>46.476758, 31.936163</t>
  </si>
  <si>
    <t>46.481545, 31.936098</t>
  </si>
  <si>
    <t>46.482890, 31.936635</t>
  </si>
  <si>
    <t>46.481767, 31.936635</t>
  </si>
  <si>
    <t>46.478944, 31.936549</t>
  </si>
  <si>
    <t>Рибальченське</t>
  </si>
  <si>
    <t>46.483456, 32.147705</t>
  </si>
  <si>
    <t>вибіркова</t>
  </si>
  <si>
    <t>суцільна</t>
  </si>
  <si>
    <t>46.467518, 32.027762</t>
  </si>
  <si>
    <t>46.464266, 32.032053</t>
  </si>
  <si>
    <t>6.3</t>
  </si>
  <si>
    <t>7.1</t>
  </si>
  <si>
    <t>46.480228, 32.128404</t>
  </si>
  <si>
    <t>СРС</t>
  </si>
  <si>
    <t>5.1</t>
  </si>
  <si>
    <t>46.474427, 32.065366</t>
  </si>
  <si>
    <t>46.474398, 32.066117</t>
  </si>
  <si>
    <t>5.3</t>
  </si>
  <si>
    <t>46.474378, 32.066685</t>
  </si>
  <si>
    <t>5.4</t>
  </si>
  <si>
    <t>46.474371, 32.067221</t>
  </si>
  <si>
    <t>5.5</t>
  </si>
  <si>
    <t>46.474408, 32.067425</t>
  </si>
  <si>
    <t>46.474238, 32.069453</t>
  </si>
  <si>
    <t>7.3</t>
  </si>
  <si>
    <t>46.474607, 32.070150</t>
  </si>
  <si>
    <t>7.5</t>
  </si>
  <si>
    <t>46.474622, 32.070558</t>
  </si>
  <si>
    <t>46.474474, 32.071298</t>
  </si>
  <si>
    <t>7.9</t>
  </si>
  <si>
    <t>46.474674, 32.072317</t>
  </si>
  <si>
    <t>6.1</t>
  </si>
  <si>
    <t>46.474755, 32.076856</t>
  </si>
  <si>
    <t>46.474718, 32.074989</t>
  </si>
  <si>
    <t>46.482466, 31.977843</t>
  </si>
  <si>
    <t>46.461004, 32.035477</t>
  </si>
  <si>
    <t xml:space="preserve"> по  ДП "Збур'ївське ЛМГ" станом на 12.10.2021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</si>
</sst>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44" borderId="1" applyNumberFormat="0" applyAlignment="0" applyProtection="0"/>
    <xf numFmtId="0" fontId="8" fillId="13" borderId="2" applyNumberFormat="0" applyAlignment="0" applyProtection="0"/>
    <xf numFmtId="0" fontId="26" fillId="45" borderId="3" applyNumberFormat="0" applyAlignment="0" applyProtection="0"/>
    <xf numFmtId="0" fontId="9" fillId="46" borderId="4" applyNumberFormat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4" fillId="0" borderId="12" applyNumberFormat="0" applyFill="0" applyAlignment="0" applyProtection="0"/>
    <xf numFmtId="0" fontId="32" fillId="47" borderId="13" applyNumberFormat="0" applyAlignment="0" applyProtection="0"/>
    <xf numFmtId="0" fontId="15" fillId="48" borderId="14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7" fillId="50" borderId="0" applyNumberFormat="0" applyBorder="0" applyAlignment="0" applyProtection="0"/>
    <xf numFmtId="0" fontId="6" fillId="0" borderId="0">
      <alignment/>
      <protection/>
    </xf>
    <xf numFmtId="0" fontId="35" fillId="51" borderId="0" applyNumberFormat="0" applyBorder="0" applyAlignment="0" applyProtection="0"/>
    <xf numFmtId="0" fontId="18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2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2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0" fillId="0" borderId="19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14" fontId="41" fillId="0" borderId="19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14" fontId="41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5" zoomScaleNormal="75" zoomScalePageLayoutView="0" workbookViewId="0" topLeftCell="A4">
      <selection activeCell="V22" sqref="V22"/>
    </sheetView>
  </sheetViews>
  <sheetFormatPr defaultColWidth="9.140625" defaultRowHeight="15"/>
  <cols>
    <col min="2" max="2" width="17.57421875" style="0" customWidth="1"/>
    <col min="3" max="3" width="14.00390625" style="0" customWidth="1"/>
    <col min="6" max="6" width="10.28125" style="0" customWidth="1"/>
    <col min="9" max="9" width="10.7109375" style="0" customWidth="1"/>
    <col min="18" max="18" width="15.421875" style="0" customWidth="1"/>
    <col min="19" max="19" width="14.421875" style="0" customWidth="1"/>
    <col min="20" max="20" width="12.00390625" style="0" customWidth="1"/>
  </cols>
  <sheetData>
    <row r="1" spans="1:20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>
      <c r="A2" s="31" t="s">
        <v>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.75">
      <c r="A4" s="1"/>
      <c r="B4" s="4"/>
      <c r="C4" s="4"/>
      <c r="D4" s="4"/>
      <c r="E4" s="4"/>
      <c r="F4" s="4"/>
      <c r="G4" s="4"/>
      <c r="H4" s="4"/>
      <c r="I4" s="4"/>
      <c r="J4" s="4"/>
      <c r="K4" s="25"/>
      <c r="L4" s="26"/>
      <c r="M4" s="26"/>
      <c r="N4" s="26"/>
      <c r="O4" s="26"/>
      <c r="P4" s="26"/>
      <c r="Q4" s="26"/>
      <c r="R4" s="26"/>
      <c r="S4" s="26"/>
      <c r="T4" s="26"/>
    </row>
    <row r="5" spans="1:20" ht="15" customHeight="1">
      <c r="A5" s="32" t="s">
        <v>0</v>
      </c>
      <c r="B5" s="34" t="s">
        <v>1</v>
      </c>
      <c r="C5" s="34" t="s">
        <v>2</v>
      </c>
      <c r="D5" s="32" t="s">
        <v>21</v>
      </c>
      <c r="E5" s="34" t="s">
        <v>3</v>
      </c>
      <c r="F5" s="34" t="s">
        <v>4</v>
      </c>
      <c r="G5" s="32" t="s">
        <v>5</v>
      </c>
      <c r="H5" s="34" t="s">
        <v>22</v>
      </c>
      <c r="I5" s="34" t="s">
        <v>23</v>
      </c>
      <c r="J5" s="38" t="s">
        <v>6</v>
      </c>
      <c r="K5" s="32" t="s">
        <v>7</v>
      </c>
      <c r="L5" s="32" t="s">
        <v>8</v>
      </c>
      <c r="M5" s="32" t="s">
        <v>9</v>
      </c>
      <c r="N5" s="34" t="s">
        <v>10</v>
      </c>
      <c r="O5" s="34"/>
      <c r="P5" s="41" t="s">
        <v>11</v>
      </c>
      <c r="Q5" s="42"/>
      <c r="R5" s="35" t="s">
        <v>19</v>
      </c>
      <c r="S5" s="35" t="s">
        <v>12</v>
      </c>
      <c r="T5" s="35" t="s">
        <v>18</v>
      </c>
    </row>
    <row r="6" spans="1:20" ht="33.75" customHeight="1">
      <c r="A6" s="33"/>
      <c r="B6" s="34"/>
      <c r="C6" s="34"/>
      <c r="D6" s="33"/>
      <c r="E6" s="34"/>
      <c r="F6" s="34"/>
      <c r="G6" s="33"/>
      <c r="H6" s="34"/>
      <c r="I6" s="34"/>
      <c r="J6" s="39"/>
      <c r="K6" s="33"/>
      <c r="L6" s="33"/>
      <c r="M6" s="33"/>
      <c r="N6" s="2" t="s">
        <v>13</v>
      </c>
      <c r="O6" s="2" t="s">
        <v>14</v>
      </c>
      <c r="P6" s="2" t="s">
        <v>15</v>
      </c>
      <c r="Q6" s="2" t="s">
        <v>16</v>
      </c>
      <c r="R6" s="36"/>
      <c r="S6" s="36"/>
      <c r="T6" s="36"/>
    </row>
    <row r="7" spans="1:2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2">
        <v>18</v>
      </c>
      <c r="S7" s="2">
        <v>19</v>
      </c>
      <c r="T7" s="2">
        <v>20</v>
      </c>
    </row>
    <row r="8" spans="1:20" ht="25.5">
      <c r="A8" s="2">
        <v>1</v>
      </c>
      <c r="B8" s="11" t="s">
        <v>33</v>
      </c>
      <c r="C8" s="2" t="s">
        <v>34</v>
      </c>
      <c r="D8" s="2" t="s">
        <v>35</v>
      </c>
      <c r="E8" s="2">
        <v>464449</v>
      </c>
      <c r="F8" s="6">
        <v>44201</v>
      </c>
      <c r="G8" s="11" t="s">
        <v>36</v>
      </c>
      <c r="H8" s="2" t="s">
        <v>27</v>
      </c>
      <c r="I8" s="2" t="s">
        <v>55</v>
      </c>
      <c r="J8" s="11" t="s">
        <v>28</v>
      </c>
      <c r="K8" s="7">
        <v>22</v>
      </c>
      <c r="L8" s="12">
        <v>2</v>
      </c>
      <c r="M8" s="8">
        <v>2.5</v>
      </c>
      <c r="N8" s="3">
        <v>17.8</v>
      </c>
      <c r="O8" s="3">
        <v>14.2</v>
      </c>
      <c r="P8" s="11" t="s">
        <v>37</v>
      </c>
      <c r="Q8" s="3">
        <v>14.2</v>
      </c>
      <c r="R8" s="11" t="s">
        <v>31</v>
      </c>
      <c r="S8" s="2" t="s">
        <v>38</v>
      </c>
      <c r="T8" s="2" t="s">
        <v>29</v>
      </c>
    </row>
    <row r="9" spans="1:20" ht="25.5">
      <c r="A9" s="2">
        <v>2</v>
      </c>
      <c r="B9" s="2"/>
      <c r="C9" s="2" t="s">
        <v>34</v>
      </c>
      <c r="D9" s="2"/>
      <c r="E9" s="2">
        <v>464450</v>
      </c>
      <c r="F9" s="6">
        <v>44211</v>
      </c>
      <c r="G9" s="11" t="s">
        <v>36</v>
      </c>
      <c r="H9" s="2" t="s">
        <v>24</v>
      </c>
      <c r="I9" s="2" t="s">
        <v>55</v>
      </c>
      <c r="J9" s="11" t="s">
        <v>28</v>
      </c>
      <c r="K9" s="9">
        <v>22</v>
      </c>
      <c r="L9" s="9">
        <v>8</v>
      </c>
      <c r="M9" s="9">
        <v>0.5</v>
      </c>
      <c r="N9" s="10">
        <v>6</v>
      </c>
      <c r="O9" s="3">
        <v>4.6</v>
      </c>
      <c r="P9" s="11" t="s">
        <v>37</v>
      </c>
      <c r="Q9" s="3">
        <v>4.6</v>
      </c>
      <c r="R9" s="11" t="s">
        <v>31</v>
      </c>
      <c r="S9" s="2" t="s">
        <v>39</v>
      </c>
      <c r="T9" s="2" t="s">
        <v>29</v>
      </c>
    </row>
    <row r="10" spans="1:20" ht="25.5">
      <c r="A10" s="2">
        <v>3</v>
      </c>
      <c r="B10" s="2"/>
      <c r="C10" s="2"/>
      <c r="D10" s="2"/>
      <c r="E10" s="2"/>
      <c r="F10" s="2"/>
      <c r="G10" s="11" t="s">
        <v>36</v>
      </c>
      <c r="H10" s="2"/>
      <c r="I10" s="2" t="s">
        <v>55</v>
      </c>
      <c r="J10" s="11" t="s">
        <v>28</v>
      </c>
      <c r="K10" s="7">
        <v>22</v>
      </c>
      <c r="L10" s="7">
        <v>45</v>
      </c>
      <c r="M10" s="7">
        <v>0.8</v>
      </c>
      <c r="N10" s="3">
        <v>6.8</v>
      </c>
      <c r="O10" s="3">
        <v>5.2</v>
      </c>
      <c r="P10" s="11" t="s">
        <v>37</v>
      </c>
      <c r="Q10" s="3">
        <v>5.2</v>
      </c>
      <c r="R10" s="11" t="s">
        <v>31</v>
      </c>
      <c r="S10" s="2" t="s">
        <v>40</v>
      </c>
      <c r="T10" s="2" t="s">
        <v>29</v>
      </c>
    </row>
    <row r="11" spans="1:20" ht="25.5">
      <c r="A11" s="2">
        <v>4</v>
      </c>
      <c r="B11" s="2"/>
      <c r="C11" s="2" t="s">
        <v>34</v>
      </c>
      <c r="D11" s="2" t="s">
        <v>35</v>
      </c>
      <c r="E11" s="2">
        <v>521367</v>
      </c>
      <c r="F11" s="6">
        <v>44235</v>
      </c>
      <c r="G11" s="11" t="s">
        <v>36</v>
      </c>
      <c r="H11" s="18" t="s">
        <v>27</v>
      </c>
      <c r="I11" s="2" t="s">
        <v>55</v>
      </c>
      <c r="J11" s="11" t="s">
        <v>28</v>
      </c>
      <c r="K11" s="2">
        <v>27</v>
      </c>
      <c r="L11" s="2">
        <v>24</v>
      </c>
      <c r="M11" s="3">
        <v>4.1</v>
      </c>
      <c r="N11" s="3">
        <v>51.1</v>
      </c>
      <c r="O11" s="3">
        <v>40.8</v>
      </c>
      <c r="P11" s="11" t="s">
        <v>37</v>
      </c>
      <c r="Q11" s="3">
        <v>40.8</v>
      </c>
      <c r="R11" s="11" t="s">
        <v>31</v>
      </c>
      <c r="S11" s="2" t="s">
        <v>41</v>
      </c>
      <c r="T11" s="2" t="s">
        <v>29</v>
      </c>
    </row>
    <row r="12" spans="1:20" ht="25.5">
      <c r="A12" s="2">
        <v>5</v>
      </c>
      <c r="B12" s="2"/>
      <c r="C12" s="2"/>
      <c r="D12" s="2"/>
      <c r="E12" s="2"/>
      <c r="F12" s="2"/>
      <c r="G12" s="11" t="s">
        <v>36</v>
      </c>
      <c r="H12" s="18"/>
      <c r="I12" s="2" t="s">
        <v>55</v>
      </c>
      <c r="J12" s="11" t="s">
        <v>28</v>
      </c>
      <c r="K12" s="2">
        <v>22</v>
      </c>
      <c r="L12" s="2">
        <v>20</v>
      </c>
      <c r="M12" s="3">
        <v>2.3</v>
      </c>
      <c r="N12" s="3">
        <v>14.5</v>
      </c>
      <c r="O12" s="3">
        <v>11.6</v>
      </c>
      <c r="P12" s="11" t="s">
        <v>37</v>
      </c>
      <c r="Q12" s="3">
        <v>11.6</v>
      </c>
      <c r="R12" s="11" t="s">
        <v>31</v>
      </c>
      <c r="S12" s="2" t="s">
        <v>42</v>
      </c>
      <c r="T12" s="2" t="s">
        <v>29</v>
      </c>
    </row>
    <row r="13" spans="1:20" ht="25.5">
      <c r="A13" s="2">
        <v>6</v>
      </c>
      <c r="B13" s="2"/>
      <c r="C13" s="2" t="s">
        <v>43</v>
      </c>
      <c r="D13" s="2" t="s">
        <v>35</v>
      </c>
      <c r="E13" s="2">
        <v>521368</v>
      </c>
      <c r="F13" s="6">
        <v>44291</v>
      </c>
      <c r="G13" s="11" t="s">
        <v>36</v>
      </c>
      <c r="H13" s="18" t="s">
        <v>44</v>
      </c>
      <c r="I13" s="2" t="s">
        <v>56</v>
      </c>
      <c r="J13" s="11" t="s">
        <v>28</v>
      </c>
      <c r="K13" s="2">
        <v>26</v>
      </c>
      <c r="L13" s="2">
        <v>48</v>
      </c>
      <c r="M13" s="3">
        <v>0.1</v>
      </c>
      <c r="N13" s="3">
        <v>6.15</v>
      </c>
      <c r="O13" s="3">
        <v>4.75</v>
      </c>
      <c r="P13" s="11" t="s">
        <v>37</v>
      </c>
      <c r="Q13" s="3">
        <v>4.75</v>
      </c>
      <c r="R13" s="11" t="s">
        <v>31</v>
      </c>
      <c r="S13" s="2" t="s">
        <v>45</v>
      </c>
      <c r="T13" s="2" t="s">
        <v>29</v>
      </c>
    </row>
    <row r="14" spans="1:20" ht="25.5">
      <c r="A14" s="2">
        <v>7</v>
      </c>
      <c r="B14" s="2"/>
      <c r="C14" s="2"/>
      <c r="D14" s="2"/>
      <c r="E14" s="2"/>
      <c r="F14" s="2"/>
      <c r="G14" s="11" t="s">
        <v>36</v>
      </c>
      <c r="H14" s="18"/>
      <c r="I14" s="2" t="s">
        <v>56</v>
      </c>
      <c r="J14" s="11" t="s">
        <v>28</v>
      </c>
      <c r="K14" s="2">
        <v>26</v>
      </c>
      <c r="L14" s="2">
        <v>49</v>
      </c>
      <c r="M14" s="3">
        <v>0.4</v>
      </c>
      <c r="N14" s="3">
        <v>49.6</v>
      </c>
      <c r="O14" s="3">
        <v>38.2</v>
      </c>
      <c r="P14" s="11" t="s">
        <v>37</v>
      </c>
      <c r="Q14" s="3">
        <v>38.2</v>
      </c>
      <c r="R14" s="11" t="s">
        <v>31</v>
      </c>
      <c r="S14" s="2" t="s">
        <v>46</v>
      </c>
      <c r="T14" s="2" t="s">
        <v>29</v>
      </c>
    </row>
    <row r="15" spans="1:20" ht="25.5">
      <c r="A15" s="2">
        <v>8</v>
      </c>
      <c r="B15" s="2"/>
      <c r="C15" s="2"/>
      <c r="D15" s="2"/>
      <c r="E15" s="2"/>
      <c r="F15" s="2"/>
      <c r="G15" s="11" t="s">
        <v>36</v>
      </c>
      <c r="H15" s="18"/>
      <c r="I15" s="2" t="s">
        <v>56</v>
      </c>
      <c r="J15" s="11" t="s">
        <v>28</v>
      </c>
      <c r="K15" s="2">
        <v>26</v>
      </c>
      <c r="L15" s="2">
        <v>50</v>
      </c>
      <c r="M15" s="3">
        <v>0.4</v>
      </c>
      <c r="N15" s="3">
        <v>37.6</v>
      </c>
      <c r="O15" s="10">
        <v>29</v>
      </c>
      <c r="P15" s="11" t="s">
        <v>37</v>
      </c>
      <c r="Q15" s="10">
        <v>29</v>
      </c>
      <c r="R15" s="11" t="s">
        <v>31</v>
      </c>
      <c r="S15" s="2" t="s">
        <v>47</v>
      </c>
      <c r="T15" s="2" t="s">
        <v>29</v>
      </c>
    </row>
    <row r="16" spans="1:20" ht="25.5">
      <c r="A16" s="2">
        <v>9</v>
      </c>
      <c r="B16" s="2"/>
      <c r="C16" s="2"/>
      <c r="D16" s="2"/>
      <c r="E16" s="2"/>
      <c r="F16" s="2"/>
      <c r="G16" s="11" t="s">
        <v>36</v>
      </c>
      <c r="H16" s="18"/>
      <c r="I16" s="2" t="s">
        <v>56</v>
      </c>
      <c r="J16" s="11" t="s">
        <v>28</v>
      </c>
      <c r="K16" s="2">
        <v>26</v>
      </c>
      <c r="L16" s="2">
        <v>51</v>
      </c>
      <c r="M16" s="3">
        <v>0.1</v>
      </c>
      <c r="N16" s="3">
        <v>6.5</v>
      </c>
      <c r="O16" s="10">
        <v>5</v>
      </c>
      <c r="P16" s="11" t="s">
        <v>37</v>
      </c>
      <c r="Q16" s="10">
        <v>5</v>
      </c>
      <c r="R16" s="11" t="s">
        <v>31</v>
      </c>
      <c r="S16" s="2" t="s">
        <v>48</v>
      </c>
      <c r="T16" s="2" t="s">
        <v>29</v>
      </c>
    </row>
    <row r="17" spans="1:20" ht="25.5">
      <c r="A17" s="2">
        <v>10</v>
      </c>
      <c r="B17" s="2"/>
      <c r="C17" s="2"/>
      <c r="D17" s="2"/>
      <c r="E17" s="2"/>
      <c r="F17" s="2"/>
      <c r="G17" s="11" t="s">
        <v>36</v>
      </c>
      <c r="H17" s="18"/>
      <c r="I17" s="2" t="s">
        <v>56</v>
      </c>
      <c r="J17" s="11" t="s">
        <v>28</v>
      </c>
      <c r="K17" s="2">
        <v>26</v>
      </c>
      <c r="L17" s="2">
        <v>52</v>
      </c>
      <c r="M17" s="3">
        <v>0.1</v>
      </c>
      <c r="N17" s="3">
        <v>3.1</v>
      </c>
      <c r="O17" s="3">
        <v>2.4000000000000004</v>
      </c>
      <c r="P17" s="11" t="s">
        <v>37</v>
      </c>
      <c r="Q17" s="10">
        <v>2.4000000000000004</v>
      </c>
      <c r="R17" s="11" t="s">
        <v>31</v>
      </c>
      <c r="S17" s="2" t="s">
        <v>49</v>
      </c>
      <c r="T17" s="2" t="s">
        <v>29</v>
      </c>
    </row>
    <row r="18" spans="1:20" ht="25.5">
      <c r="A18" s="2">
        <v>11</v>
      </c>
      <c r="B18" s="2"/>
      <c r="C18" s="2"/>
      <c r="D18" s="2"/>
      <c r="E18" s="2"/>
      <c r="F18" s="2"/>
      <c r="G18" s="11" t="s">
        <v>36</v>
      </c>
      <c r="H18" s="18"/>
      <c r="I18" s="2" t="s">
        <v>56</v>
      </c>
      <c r="J18" s="11" t="s">
        <v>28</v>
      </c>
      <c r="K18" s="2">
        <v>27</v>
      </c>
      <c r="L18" s="2">
        <v>55</v>
      </c>
      <c r="M18" s="3">
        <v>0.1</v>
      </c>
      <c r="N18" s="3">
        <v>3.4</v>
      </c>
      <c r="O18" s="3">
        <v>2.5999999999999996</v>
      </c>
      <c r="P18" s="11" t="s">
        <v>37</v>
      </c>
      <c r="Q18" s="10">
        <v>2.5999999999999996</v>
      </c>
      <c r="R18" s="11" t="s">
        <v>31</v>
      </c>
      <c r="S18" s="2" t="s">
        <v>50</v>
      </c>
      <c r="T18" s="2" t="s">
        <v>29</v>
      </c>
    </row>
    <row r="19" spans="1:20" ht="25.5">
      <c r="A19" s="2">
        <v>12</v>
      </c>
      <c r="B19" s="2"/>
      <c r="C19" s="2"/>
      <c r="D19" s="2"/>
      <c r="E19" s="2"/>
      <c r="F19" s="2"/>
      <c r="G19" s="11" t="s">
        <v>36</v>
      </c>
      <c r="H19" s="18"/>
      <c r="I19" s="2" t="s">
        <v>56</v>
      </c>
      <c r="J19" s="11" t="s">
        <v>28</v>
      </c>
      <c r="K19" s="2">
        <v>27</v>
      </c>
      <c r="L19" s="2">
        <v>56</v>
      </c>
      <c r="M19" s="3">
        <v>0.1</v>
      </c>
      <c r="N19" s="3">
        <v>7.8</v>
      </c>
      <c r="O19" s="10">
        <v>6</v>
      </c>
      <c r="P19" s="11" t="s">
        <v>37</v>
      </c>
      <c r="Q19" s="10">
        <v>6</v>
      </c>
      <c r="R19" s="11" t="s">
        <v>31</v>
      </c>
      <c r="S19" s="2" t="s">
        <v>51</v>
      </c>
      <c r="T19" s="2" t="s">
        <v>29</v>
      </c>
    </row>
    <row r="20" spans="1:20" ht="25.5">
      <c r="A20" s="2">
        <v>13</v>
      </c>
      <c r="B20" s="2"/>
      <c r="C20" s="2"/>
      <c r="D20" s="2"/>
      <c r="E20" s="2"/>
      <c r="F20" s="2"/>
      <c r="G20" s="11" t="s">
        <v>36</v>
      </c>
      <c r="H20" s="18"/>
      <c r="I20" s="2" t="s">
        <v>56</v>
      </c>
      <c r="J20" s="11" t="s">
        <v>28</v>
      </c>
      <c r="K20" s="13">
        <v>27</v>
      </c>
      <c r="L20" s="13">
        <v>57</v>
      </c>
      <c r="M20" s="3">
        <v>0.8</v>
      </c>
      <c r="N20" s="3">
        <v>93.2</v>
      </c>
      <c r="O20" s="3">
        <v>71.80000000000001</v>
      </c>
      <c r="P20" s="11" t="s">
        <v>37</v>
      </c>
      <c r="Q20" s="3">
        <v>71.80000000000001</v>
      </c>
      <c r="R20" s="11" t="s">
        <v>31</v>
      </c>
      <c r="S20" s="2" t="s">
        <v>52</v>
      </c>
      <c r="T20" s="2" t="s">
        <v>29</v>
      </c>
    </row>
    <row r="21" spans="1:20" ht="25.5">
      <c r="A21" s="2">
        <v>14</v>
      </c>
      <c r="B21" s="11"/>
      <c r="C21" s="11" t="s">
        <v>53</v>
      </c>
      <c r="D21" s="11" t="s">
        <v>35</v>
      </c>
      <c r="E21" s="11">
        <v>521269</v>
      </c>
      <c r="F21" s="14">
        <v>44344</v>
      </c>
      <c r="G21" s="11" t="s">
        <v>36</v>
      </c>
      <c r="H21" s="11" t="s">
        <v>27</v>
      </c>
      <c r="I21" s="11" t="s">
        <v>55</v>
      </c>
      <c r="J21" s="11" t="s">
        <v>28</v>
      </c>
      <c r="K21" s="11">
        <v>8</v>
      </c>
      <c r="L21" s="11">
        <v>28</v>
      </c>
      <c r="M21" s="15">
        <v>18</v>
      </c>
      <c r="N21" s="11">
        <v>214.1</v>
      </c>
      <c r="O21" s="11">
        <v>171.3</v>
      </c>
      <c r="P21" s="11" t="s">
        <v>37</v>
      </c>
      <c r="Q21" s="11">
        <v>171.3</v>
      </c>
      <c r="R21" s="11" t="s">
        <v>31</v>
      </c>
      <c r="S21" s="30" t="s">
        <v>54</v>
      </c>
      <c r="T21" s="11" t="s">
        <v>25</v>
      </c>
    </row>
    <row r="22" spans="1:20" ht="25.5">
      <c r="A22" s="2">
        <v>15</v>
      </c>
      <c r="B22" s="5"/>
      <c r="C22" s="2" t="s">
        <v>43</v>
      </c>
      <c r="D22" s="11" t="s">
        <v>35</v>
      </c>
      <c r="E22" s="11">
        <v>510184</v>
      </c>
      <c r="F22" s="14">
        <v>44350</v>
      </c>
      <c r="G22" s="11" t="s">
        <v>36</v>
      </c>
      <c r="H22" s="11" t="s">
        <v>27</v>
      </c>
      <c r="I22" s="11" t="s">
        <v>55</v>
      </c>
      <c r="J22" s="11" t="s">
        <v>28</v>
      </c>
      <c r="K22" s="19">
        <v>42</v>
      </c>
      <c r="L22" s="19">
        <v>1</v>
      </c>
      <c r="M22" s="20">
        <v>3.4</v>
      </c>
      <c r="N22" s="20">
        <v>86.6</v>
      </c>
      <c r="O22" s="20">
        <v>66.7</v>
      </c>
      <c r="P22" s="11" t="s">
        <v>37</v>
      </c>
      <c r="Q22" s="20">
        <v>66.7</v>
      </c>
      <c r="R22" s="11" t="s">
        <v>31</v>
      </c>
      <c r="S22" s="30" t="s">
        <v>57</v>
      </c>
      <c r="T22" s="2" t="s">
        <v>29</v>
      </c>
    </row>
    <row r="23" spans="1:20" ht="25.5">
      <c r="A23" s="2">
        <v>16</v>
      </c>
      <c r="B23" s="5"/>
      <c r="C23" s="5"/>
      <c r="D23" s="11"/>
      <c r="E23" s="16"/>
      <c r="F23" s="17"/>
      <c r="G23" s="11" t="s">
        <v>36</v>
      </c>
      <c r="H23" s="11"/>
      <c r="I23" s="11" t="s">
        <v>55</v>
      </c>
      <c r="J23" s="11" t="s">
        <v>28</v>
      </c>
      <c r="K23" s="19">
        <v>42</v>
      </c>
      <c r="L23" s="19">
        <v>18</v>
      </c>
      <c r="M23" s="20">
        <v>5</v>
      </c>
      <c r="N23" s="20">
        <v>129.8</v>
      </c>
      <c r="O23" s="20">
        <v>99.8</v>
      </c>
      <c r="P23" s="11" t="s">
        <v>37</v>
      </c>
      <c r="Q23" s="20">
        <v>99.8</v>
      </c>
      <c r="R23" s="11" t="s">
        <v>31</v>
      </c>
      <c r="S23" s="30" t="s">
        <v>58</v>
      </c>
      <c r="T23" s="2" t="s">
        <v>29</v>
      </c>
    </row>
    <row r="24" spans="1:20" ht="25.5">
      <c r="A24" s="2">
        <v>17</v>
      </c>
      <c r="B24" s="5"/>
      <c r="C24" s="11" t="s">
        <v>53</v>
      </c>
      <c r="D24" s="11" t="s">
        <v>35</v>
      </c>
      <c r="E24" s="11">
        <v>510185</v>
      </c>
      <c r="F24" s="14">
        <v>44378</v>
      </c>
      <c r="G24" s="11" t="s">
        <v>36</v>
      </c>
      <c r="H24" s="2" t="s">
        <v>24</v>
      </c>
      <c r="I24" s="11" t="s">
        <v>55</v>
      </c>
      <c r="J24" s="11" t="s">
        <v>28</v>
      </c>
      <c r="K24" s="19">
        <v>14</v>
      </c>
      <c r="L24" s="19">
        <v>7</v>
      </c>
      <c r="M24" s="20">
        <v>7.7</v>
      </c>
      <c r="N24" s="20">
        <v>382.8</v>
      </c>
      <c r="O24" s="20">
        <v>298.6</v>
      </c>
      <c r="P24" s="11" t="s">
        <v>37</v>
      </c>
      <c r="Q24" s="20">
        <f>O24</f>
        <v>298.6</v>
      </c>
      <c r="R24" s="11" t="s">
        <v>31</v>
      </c>
      <c r="S24" s="30" t="s">
        <v>61</v>
      </c>
      <c r="T24" s="2" t="s">
        <v>29</v>
      </c>
    </row>
    <row r="25" spans="1:20" ht="25.5">
      <c r="A25" s="2">
        <v>18</v>
      </c>
      <c r="B25" s="5"/>
      <c r="C25" s="11" t="s">
        <v>53</v>
      </c>
      <c r="D25" s="11" t="s">
        <v>35</v>
      </c>
      <c r="E25" s="11">
        <v>510186</v>
      </c>
      <c r="F25" s="14">
        <v>44393</v>
      </c>
      <c r="G25" s="11" t="s">
        <v>36</v>
      </c>
      <c r="H25" s="2" t="s">
        <v>62</v>
      </c>
      <c r="I25" s="2" t="s">
        <v>56</v>
      </c>
      <c r="J25" s="11" t="s">
        <v>28</v>
      </c>
      <c r="K25" s="19">
        <v>9</v>
      </c>
      <c r="L25" s="21" t="s">
        <v>63</v>
      </c>
      <c r="M25" s="20">
        <v>0.8</v>
      </c>
      <c r="N25" s="20">
        <v>104.6</v>
      </c>
      <c r="O25" s="20">
        <v>80.6</v>
      </c>
      <c r="P25" s="11" t="s">
        <v>37</v>
      </c>
      <c r="Q25" s="20">
        <v>80.6</v>
      </c>
      <c r="R25" s="11" t="s">
        <v>31</v>
      </c>
      <c r="S25" s="30" t="s">
        <v>64</v>
      </c>
      <c r="T25" s="2" t="s">
        <v>29</v>
      </c>
    </row>
    <row r="26" spans="1:20" ht="25.5">
      <c r="A26" s="2">
        <v>19</v>
      </c>
      <c r="B26" s="5"/>
      <c r="C26" s="11"/>
      <c r="D26" s="11"/>
      <c r="E26" s="11"/>
      <c r="F26" s="14"/>
      <c r="G26" s="11" t="s">
        <v>36</v>
      </c>
      <c r="H26" s="2"/>
      <c r="I26" s="2" t="s">
        <v>56</v>
      </c>
      <c r="J26" s="11" t="s">
        <v>28</v>
      </c>
      <c r="K26" s="19">
        <v>9</v>
      </c>
      <c r="L26" s="21" t="s">
        <v>32</v>
      </c>
      <c r="M26" s="20">
        <v>0.9</v>
      </c>
      <c r="N26" s="20">
        <v>92.5</v>
      </c>
      <c r="O26" s="20">
        <v>71.3</v>
      </c>
      <c r="P26" s="11" t="s">
        <v>37</v>
      </c>
      <c r="Q26" s="20">
        <v>71.3</v>
      </c>
      <c r="R26" s="11" t="s">
        <v>31</v>
      </c>
      <c r="S26" s="30" t="s">
        <v>65</v>
      </c>
      <c r="T26" s="2" t="s">
        <v>29</v>
      </c>
    </row>
    <row r="27" spans="1:20" ht="25.5">
      <c r="A27" s="2">
        <v>20</v>
      </c>
      <c r="B27" s="5"/>
      <c r="C27" s="11"/>
      <c r="D27" s="11"/>
      <c r="E27" s="11"/>
      <c r="F27" s="14"/>
      <c r="G27" s="11" t="s">
        <v>36</v>
      </c>
      <c r="H27" s="2"/>
      <c r="I27" s="2" t="s">
        <v>56</v>
      </c>
      <c r="J27" s="11" t="s">
        <v>28</v>
      </c>
      <c r="K27" s="19">
        <v>9</v>
      </c>
      <c r="L27" s="21" t="s">
        <v>66</v>
      </c>
      <c r="M27" s="20">
        <v>0.9</v>
      </c>
      <c r="N27" s="20">
        <v>81.7</v>
      </c>
      <c r="O27" s="20">
        <v>62.9</v>
      </c>
      <c r="P27" s="11" t="s">
        <v>37</v>
      </c>
      <c r="Q27" s="20">
        <v>62.9</v>
      </c>
      <c r="R27" s="11" t="s">
        <v>31</v>
      </c>
      <c r="S27" s="22" t="s">
        <v>67</v>
      </c>
      <c r="T27" s="2" t="s">
        <v>29</v>
      </c>
    </row>
    <row r="28" spans="1:20" ht="25.5">
      <c r="A28" s="2">
        <v>21</v>
      </c>
      <c r="B28" s="5"/>
      <c r="C28" s="11"/>
      <c r="D28" s="11"/>
      <c r="E28" s="11"/>
      <c r="F28" s="14"/>
      <c r="G28" s="11" t="s">
        <v>36</v>
      </c>
      <c r="H28" s="2"/>
      <c r="I28" s="2" t="s">
        <v>56</v>
      </c>
      <c r="J28" s="11" t="s">
        <v>28</v>
      </c>
      <c r="K28" s="19">
        <v>9</v>
      </c>
      <c r="L28" s="21" t="s">
        <v>68</v>
      </c>
      <c r="M28" s="20">
        <v>0.9</v>
      </c>
      <c r="N28" s="20">
        <v>84.5</v>
      </c>
      <c r="O28" s="20">
        <v>65.1</v>
      </c>
      <c r="P28" s="11" t="s">
        <v>37</v>
      </c>
      <c r="Q28" s="20">
        <v>65.1</v>
      </c>
      <c r="R28" s="11" t="s">
        <v>31</v>
      </c>
      <c r="S28" s="30" t="s">
        <v>69</v>
      </c>
      <c r="T28" s="2" t="s">
        <v>29</v>
      </c>
    </row>
    <row r="29" spans="1:20" ht="25.5">
      <c r="A29" s="2">
        <v>22</v>
      </c>
      <c r="B29" s="5"/>
      <c r="C29" s="11"/>
      <c r="D29" s="11"/>
      <c r="E29" s="11"/>
      <c r="F29" s="14"/>
      <c r="G29" s="11" t="s">
        <v>36</v>
      </c>
      <c r="H29" s="2"/>
      <c r="I29" s="2" t="s">
        <v>56</v>
      </c>
      <c r="J29" s="11" t="s">
        <v>28</v>
      </c>
      <c r="K29" s="19">
        <v>9</v>
      </c>
      <c r="L29" s="21" t="s">
        <v>70</v>
      </c>
      <c r="M29" s="20">
        <v>0.8</v>
      </c>
      <c r="N29" s="20">
        <v>109.7</v>
      </c>
      <c r="O29" s="20">
        <v>84.6</v>
      </c>
      <c r="P29" s="11" t="s">
        <v>37</v>
      </c>
      <c r="Q29" s="20">
        <v>84.6</v>
      </c>
      <c r="R29" s="11" t="s">
        <v>31</v>
      </c>
      <c r="S29" s="30" t="s">
        <v>71</v>
      </c>
      <c r="T29" s="2" t="s">
        <v>29</v>
      </c>
    </row>
    <row r="30" spans="1:20" ht="25.5">
      <c r="A30" s="2">
        <v>23</v>
      </c>
      <c r="B30" s="5"/>
      <c r="C30" s="11"/>
      <c r="D30" s="11"/>
      <c r="E30" s="11"/>
      <c r="F30" s="14"/>
      <c r="G30" s="11" t="s">
        <v>36</v>
      </c>
      <c r="H30" s="2"/>
      <c r="I30" s="2" t="s">
        <v>56</v>
      </c>
      <c r="J30" s="11" t="s">
        <v>28</v>
      </c>
      <c r="K30" s="19">
        <v>9</v>
      </c>
      <c r="L30" s="21" t="s">
        <v>60</v>
      </c>
      <c r="M30" s="20">
        <v>0.9</v>
      </c>
      <c r="N30" s="20">
        <v>130.8</v>
      </c>
      <c r="O30" s="20">
        <v>101.1</v>
      </c>
      <c r="P30" s="11" t="s">
        <v>37</v>
      </c>
      <c r="Q30" s="20">
        <v>101.1</v>
      </c>
      <c r="R30" s="11" t="s">
        <v>31</v>
      </c>
      <c r="S30" s="30" t="s">
        <v>72</v>
      </c>
      <c r="T30" s="2" t="s">
        <v>29</v>
      </c>
    </row>
    <row r="31" spans="1:20" ht="25.5">
      <c r="A31" s="2">
        <v>24</v>
      </c>
      <c r="B31" s="23"/>
      <c r="C31" s="23"/>
      <c r="D31" s="11"/>
      <c r="E31" s="16"/>
      <c r="F31" s="17"/>
      <c r="G31" s="11" t="s">
        <v>36</v>
      </c>
      <c r="H31" s="11"/>
      <c r="I31" s="2" t="s">
        <v>56</v>
      </c>
      <c r="J31" s="11" t="s">
        <v>28</v>
      </c>
      <c r="K31" s="19">
        <v>9</v>
      </c>
      <c r="L31" s="21" t="s">
        <v>73</v>
      </c>
      <c r="M31" s="24">
        <v>0.7</v>
      </c>
      <c r="N31" s="24">
        <v>103</v>
      </c>
      <c r="O31" s="24">
        <v>79.6</v>
      </c>
      <c r="P31" s="11" t="s">
        <v>37</v>
      </c>
      <c r="Q31" s="24">
        <v>79.6</v>
      </c>
      <c r="R31" s="11" t="s">
        <v>31</v>
      </c>
      <c r="S31" s="30" t="s">
        <v>74</v>
      </c>
      <c r="T31" s="11" t="s">
        <v>29</v>
      </c>
    </row>
    <row r="32" spans="1:20" ht="25.5">
      <c r="A32" s="2">
        <v>25</v>
      </c>
      <c r="B32" s="23"/>
      <c r="C32" s="23"/>
      <c r="D32" s="11"/>
      <c r="E32" s="16"/>
      <c r="F32" s="17"/>
      <c r="G32" s="11" t="s">
        <v>36</v>
      </c>
      <c r="H32" s="11"/>
      <c r="I32" s="2" t="s">
        <v>56</v>
      </c>
      <c r="J32" s="11" t="s">
        <v>28</v>
      </c>
      <c r="K32" s="19">
        <v>9</v>
      </c>
      <c r="L32" s="21" t="s">
        <v>75</v>
      </c>
      <c r="M32" s="24">
        <v>0.7</v>
      </c>
      <c r="N32" s="24">
        <v>94.9</v>
      </c>
      <c r="O32" s="24">
        <v>73.4</v>
      </c>
      <c r="P32" s="11" t="s">
        <v>37</v>
      </c>
      <c r="Q32" s="24">
        <v>73.4</v>
      </c>
      <c r="R32" s="11" t="s">
        <v>31</v>
      </c>
      <c r="S32" s="30" t="s">
        <v>76</v>
      </c>
      <c r="T32" s="11" t="s">
        <v>29</v>
      </c>
    </row>
    <row r="33" spans="1:20" ht="25.5">
      <c r="A33" s="2">
        <v>26</v>
      </c>
      <c r="B33" s="23"/>
      <c r="C33" s="23"/>
      <c r="D33" s="11"/>
      <c r="E33" s="16"/>
      <c r="F33" s="17"/>
      <c r="G33" s="11" t="s">
        <v>36</v>
      </c>
      <c r="H33" s="11"/>
      <c r="I33" s="2" t="s">
        <v>56</v>
      </c>
      <c r="J33" s="11" t="s">
        <v>28</v>
      </c>
      <c r="K33" s="19">
        <v>9</v>
      </c>
      <c r="L33" s="21" t="s">
        <v>30</v>
      </c>
      <c r="M33" s="24">
        <v>0.8</v>
      </c>
      <c r="N33" s="24">
        <v>94.3</v>
      </c>
      <c r="O33" s="24">
        <v>72.9</v>
      </c>
      <c r="P33" s="11" t="s">
        <v>37</v>
      </c>
      <c r="Q33" s="24">
        <v>72.9</v>
      </c>
      <c r="R33" s="11" t="s">
        <v>31</v>
      </c>
      <c r="S33" s="22" t="s">
        <v>77</v>
      </c>
      <c r="T33" s="11" t="s">
        <v>29</v>
      </c>
    </row>
    <row r="34" spans="1:20" ht="25.5">
      <c r="A34" s="2">
        <v>27</v>
      </c>
      <c r="B34" s="23"/>
      <c r="C34" s="23"/>
      <c r="D34" s="11"/>
      <c r="E34" s="16"/>
      <c r="F34" s="17"/>
      <c r="G34" s="11" t="s">
        <v>36</v>
      </c>
      <c r="H34" s="11"/>
      <c r="I34" s="2" t="s">
        <v>56</v>
      </c>
      <c r="J34" s="11" t="s">
        <v>28</v>
      </c>
      <c r="K34" s="19">
        <v>9</v>
      </c>
      <c r="L34" s="21" t="s">
        <v>78</v>
      </c>
      <c r="M34" s="24">
        <v>0.9</v>
      </c>
      <c r="N34" s="24">
        <v>109.9</v>
      </c>
      <c r="O34" s="24">
        <v>84.8</v>
      </c>
      <c r="P34" s="11" t="s">
        <v>37</v>
      </c>
      <c r="Q34" s="24">
        <v>84.8</v>
      </c>
      <c r="R34" s="11" t="s">
        <v>31</v>
      </c>
      <c r="S34" s="30" t="s">
        <v>79</v>
      </c>
      <c r="T34" s="11" t="s">
        <v>26</v>
      </c>
    </row>
    <row r="35" spans="1:20" ht="25.5">
      <c r="A35" s="2">
        <v>28</v>
      </c>
      <c r="B35" s="23"/>
      <c r="C35" s="23"/>
      <c r="D35" s="11"/>
      <c r="E35" s="16"/>
      <c r="F35" s="17"/>
      <c r="G35" s="11" t="s">
        <v>36</v>
      </c>
      <c r="H35" s="11"/>
      <c r="I35" s="2" t="s">
        <v>56</v>
      </c>
      <c r="J35" s="11" t="s">
        <v>28</v>
      </c>
      <c r="K35" s="19">
        <v>10</v>
      </c>
      <c r="L35" s="21" t="s">
        <v>80</v>
      </c>
      <c r="M35" s="24">
        <v>0.87</v>
      </c>
      <c r="N35" s="24">
        <v>111.8</v>
      </c>
      <c r="O35" s="24">
        <v>86.1</v>
      </c>
      <c r="P35" s="11" t="s">
        <v>37</v>
      </c>
      <c r="Q35" s="24">
        <v>86.1</v>
      </c>
      <c r="R35" s="11" t="s">
        <v>31</v>
      </c>
      <c r="S35" s="30" t="s">
        <v>81</v>
      </c>
      <c r="T35" s="11" t="s">
        <v>25</v>
      </c>
    </row>
    <row r="36" spans="1:20" ht="25.5">
      <c r="A36" s="2">
        <v>29</v>
      </c>
      <c r="B36" s="23"/>
      <c r="C36" s="23"/>
      <c r="D36" s="11"/>
      <c r="E36" s="16"/>
      <c r="F36" s="17"/>
      <c r="G36" s="11" t="s">
        <v>36</v>
      </c>
      <c r="H36" s="11"/>
      <c r="I36" s="2" t="s">
        <v>56</v>
      </c>
      <c r="J36" s="11" t="s">
        <v>28</v>
      </c>
      <c r="K36" s="19">
        <v>10</v>
      </c>
      <c r="L36" s="21" t="s">
        <v>59</v>
      </c>
      <c r="M36" s="24">
        <v>0.9</v>
      </c>
      <c r="N36" s="24">
        <v>116.2</v>
      </c>
      <c r="O36" s="24">
        <v>89.9</v>
      </c>
      <c r="P36" s="11" t="s">
        <v>37</v>
      </c>
      <c r="Q36" s="24">
        <v>89.9</v>
      </c>
      <c r="R36" s="11" t="s">
        <v>31</v>
      </c>
      <c r="S36" s="30" t="s">
        <v>82</v>
      </c>
      <c r="T36" s="11" t="s">
        <v>26</v>
      </c>
    </row>
    <row r="37" spans="1:20" ht="25.5">
      <c r="A37" s="2">
        <v>30</v>
      </c>
      <c r="B37" s="23"/>
      <c r="C37" s="2" t="s">
        <v>43</v>
      </c>
      <c r="D37" s="11" t="s">
        <v>35</v>
      </c>
      <c r="E37" s="11">
        <v>510187</v>
      </c>
      <c r="F37" s="14">
        <v>44425</v>
      </c>
      <c r="G37" s="11" t="s">
        <v>36</v>
      </c>
      <c r="H37" s="2" t="s">
        <v>24</v>
      </c>
      <c r="I37" s="11" t="s">
        <v>55</v>
      </c>
      <c r="J37" s="11" t="s">
        <v>28</v>
      </c>
      <c r="K37" s="19">
        <v>36</v>
      </c>
      <c r="L37" s="27">
        <v>24</v>
      </c>
      <c r="M37" s="24">
        <v>8.2</v>
      </c>
      <c r="N37" s="24">
        <v>130.6</v>
      </c>
      <c r="O37" s="24">
        <v>100.6</v>
      </c>
      <c r="P37" s="11" t="s">
        <v>37</v>
      </c>
      <c r="Q37" s="24">
        <f>O37</f>
        <v>100.6</v>
      </c>
      <c r="R37" s="11" t="s">
        <v>31</v>
      </c>
      <c r="S37" s="30" t="s">
        <v>83</v>
      </c>
      <c r="T37" s="11" t="s">
        <v>25</v>
      </c>
    </row>
    <row r="38" spans="1:20" ht="25.5">
      <c r="A38" s="2">
        <v>31</v>
      </c>
      <c r="B38" s="23"/>
      <c r="C38" s="2" t="s">
        <v>43</v>
      </c>
      <c r="D38" s="11" t="s">
        <v>35</v>
      </c>
      <c r="E38" s="11">
        <v>510188</v>
      </c>
      <c r="F38" s="14">
        <v>44434</v>
      </c>
      <c r="G38" s="11" t="s">
        <v>36</v>
      </c>
      <c r="H38" s="2" t="s">
        <v>62</v>
      </c>
      <c r="I38" s="11" t="s">
        <v>56</v>
      </c>
      <c r="J38" s="11" t="s">
        <v>28</v>
      </c>
      <c r="K38" s="19">
        <v>42</v>
      </c>
      <c r="L38" s="27">
        <v>34.1</v>
      </c>
      <c r="M38" s="24">
        <v>0.9</v>
      </c>
      <c r="N38" s="24">
        <v>155.8</v>
      </c>
      <c r="O38" s="24">
        <v>117.6</v>
      </c>
      <c r="P38" s="11" t="s">
        <v>37</v>
      </c>
      <c r="Q38" s="24">
        <f>O38</f>
        <v>117.6</v>
      </c>
      <c r="R38" s="11" t="s">
        <v>31</v>
      </c>
      <c r="S38" s="30" t="s">
        <v>84</v>
      </c>
      <c r="T38" s="11" t="s">
        <v>29</v>
      </c>
    </row>
    <row r="39" spans="11:20" ht="15">
      <c r="K39" s="28"/>
      <c r="L39" s="29"/>
      <c r="M39" s="29"/>
      <c r="N39" s="29"/>
      <c r="O39" s="29"/>
      <c r="P39" s="29"/>
      <c r="Q39" s="29"/>
      <c r="R39" s="29"/>
      <c r="S39" s="29"/>
      <c r="T39" s="29"/>
    </row>
  </sheetData>
  <sheetProtection/>
  <mergeCells count="21">
    <mergeCell ref="K5:K6"/>
    <mergeCell ref="L5:L6"/>
    <mergeCell ref="A1:T1"/>
    <mergeCell ref="A5:A6"/>
    <mergeCell ref="B5:B6"/>
    <mergeCell ref="C5:C6"/>
    <mergeCell ref="D5:D6"/>
    <mergeCell ref="T5:T6"/>
    <mergeCell ref="P5:Q5"/>
    <mergeCell ref="I5:I6"/>
    <mergeCell ref="S5:S6"/>
    <mergeCell ref="A2:T2"/>
    <mergeCell ref="M5:M6"/>
    <mergeCell ref="N5:O5"/>
    <mergeCell ref="R5:R6"/>
    <mergeCell ref="F5:F6"/>
    <mergeCell ref="A3:T3"/>
    <mergeCell ref="H5:H6"/>
    <mergeCell ref="E5:E6"/>
    <mergeCell ref="J5:J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2021-10-12T06:25:35Z</dcterms:modified>
  <cp:category/>
  <cp:version/>
  <cp:contentType/>
  <cp:contentStatus/>
</cp:coreProperties>
</file>